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</calcChain>
</file>

<file path=xl/sharedStrings.xml><?xml version="1.0" encoding="utf-8"?>
<sst xmlns="http://schemas.openxmlformats.org/spreadsheetml/2006/main" count="215" uniqueCount="179">
  <si>
    <t>Найменування товару, одиниця вимірювання, середня ціна</t>
  </si>
  <si>
    <t>Залишок на 03.02.2025 (кількість)</t>
  </si>
  <si>
    <t>^</t>
  </si>
  <si>
    <t xml:space="preserve"> Респіратор-маска FFP3 Drage </t>
  </si>
  <si>
    <t>шт. 15.0000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</si>
  <si>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</si>
  <si>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</si>
  <si>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</si>
  <si>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</si>
  <si>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</si>
  <si>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</si>
  <si>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</si>
  <si>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</si>
  <si>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</si>
  <si>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</si>
  <si>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</si>
  <si>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</si>
  <si>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</si>
  <si>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</si>
  <si>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</si>
  <si>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Воріконазол пор. для розчину д/ін по 200мг </t>
  </si>
  <si>
    <t>флак. 940.9300</t>
  </si>
  <si>
    <t xml:space="preserve">Гідралазин 20 мг, порошок для ін'єкцій (3 набір  1/6) </t>
  </si>
  <si>
    <t>амп. 6.2215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</si>
  <si>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</si>
  <si>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</si>
  <si>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</si>
  <si>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</si>
  <si>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</si>
  <si>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</si>
  <si>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</si>
  <si>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</si>
  <si>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</si>
  <si>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</si>
  <si>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</si>
  <si>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</si>
  <si>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</si>
  <si>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</si>
  <si>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</si>
  <si>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</si>
  <si>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</si>
  <si>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</si>
  <si>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</si>
  <si>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</si>
  <si>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</si>
  <si>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</si>
  <si>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</si>
  <si>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</si>
  <si>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</si>
  <si>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</si>
  <si>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</si>
  <si>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</si>
  <si>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</si>
  <si>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</si>
  <si>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</si>
  <si>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</si>
  <si>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</si>
  <si>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</si>
  <si>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</si>
  <si>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</si>
  <si>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</si>
  <si>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</si>
  <si>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</si>
  <si>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</si>
  <si>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</si>
  <si>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</si>
  <si>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</si>
  <si>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</si>
  <si>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</si>
  <si>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</si>
  <si>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</si>
  <si>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</si>
  <si>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</si>
  <si>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</si>
  <si>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</si>
  <si>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киснева педіатрична </t>
  </si>
  <si>
    <t>шт. 0.0100</t>
  </si>
  <si>
    <t xml:space="preserve">Маска медична </t>
  </si>
  <si>
    <t>шт. 10.4493</t>
  </si>
  <si>
    <t xml:space="preserve">Маски медичні </t>
  </si>
  <si>
    <t>шт. 0.6278</t>
  </si>
  <si>
    <t>шт. 5.0000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</si>
  <si>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</si>
  <si>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</si>
  <si>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</si>
  <si>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</si>
  <si>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>шт. 10.0000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</si>
  <si>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</si>
  <si>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</si>
  <si>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</si>
  <si>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</si>
  <si>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</si>
  <si>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</si>
  <si>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</si>
  <si>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</si>
  <si>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</si>
  <si>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</si>
  <si>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</si>
  <si>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</si>
  <si>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</si>
  <si>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</si>
  <si>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</si>
  <si>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</si>
  <si>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</si>
  <si>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</si>
  <si>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Парацетамол 100 мг № 100 </t>
  </si>
  <si>
    <t xml:space="preserve">Парацетамол 500 мг </t>
  </si>
  <si>
    <t xml:space="preserve">Парацетамол 500 мг, таблетки (2 набір 1/1) </t>
  </si>
  <si>
    <t>табл. 0.8040</t>
  </si>
  <si>
    <t xml:space="preserve">Парацетамол 500мг </t>
  </si>
  <si>
    <t>табл. 2.7000</t>
  </si>
  <si>
    <t xml:space="preserve">Пляшка порожня з кришкою від Укравіт 0,5л </t>
  </si>
  <si>
    <t xml:space="preserve">Повідон йод 10% 200 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</si>
  <si>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</si>
  <si>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</si>
  <si>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</si>
  <si>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</si>
  <si>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</si>
  <si>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</si>
  <si>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</si>
  <si>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</si>
  <si>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</si>
  <si>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</si>
  <si>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</si>
  <si>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</si>
  <si>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</si>
  <si>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</si>
  <si>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</si>
  <si>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</si>
  <si>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</si>
  <si>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</si>
  <si>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</si>
  <si>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</si>
  <si>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</si>
  <si>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</si>
  <si>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</si>
  <si>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</si>
  <si>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</si>
  <si>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</si>
  <si>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</si>
  <si>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</si>
  <si>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</si>
  <si>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</si>
  <si>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</si>
  <si>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</si>
  <si>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</si>
  <si>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</si>
  <si>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</si>
  <si>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</si>
  <si>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</si>
  <si>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</si>
  <si>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</si>
  <si>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Термосумка сіра 5,3л </t>
  </si>
  <si>
    <t>шт. 300.0000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</si>
  <si>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</si>
  <si>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</si>
  <si>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</si>
  <si>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</si>
  <si>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</si>
  <si>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</si>
  <si>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</si>
  <si>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</si>
  <si>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Цинку сульфат 20 мг </t>
  </si>
  <si>
    <t xml:space="preserve">Ципрофлоксацин  500 мг, таблетки (НАБІР) (3 набір 3/6) </t>
  </si>
  <si>
    <t>табл. 6.2215</t>
  </si>
  <si>
    <t xml:space="preserve">Шапочка однор </t>
  </si>
  <si>
    <t>шт. 8.5000</t>
  </si>
  <si>
    <t xml:space="preserve">Шапочка одноразова </t>
  </si>
  <si>
    <t xml:space="preserve">Шапочки медичні одноразові </t>
  </si>
  <si>
    <t>шт. 0.0200</t>
  </si>
  <si>
    <t xml:space="preserve">Шприц 2мл </t>
  </si>
  <si>
    <t>шт. 0.1500</t>
  </si>
  <si>
    <t xml:space="preserve">Шприц з голкою 1мл </t>
  </si>
  <si>
    <t>шт. 1.2685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</si>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</sst>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6"/>
  <sheetViews>
    <sheetView showGridLines="0" tabSelected="1" zoomScaleNormal="100" workbookViewId="0">
      <selection activeCell="A217" sqref="A217:IV225"/>
    </sheetView>
  </sheetViews>
  <sheetFormatPr defaultRowHeight="12.75" customHeight="1" x14ac:dyDescent="0.2"/>
  <cols>
    <col min="1" max="1" width="62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900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900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48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100</v>
      </c>
      <c r="J11" s="3"/>
      <c r="K11" s="12"/>
    </row>
    <row r="12" spans="1:11" x14ac:dyDescent="0.2">
      <c r="A12" s="22" t="s">
        <v>6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10</v>
      </c>
      <c r="B13" s="1">
        <v>145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145</v>
      </c>
      <c r="J13" s="3"/>
      <c r="K13" s="12"/>
    </row>
    <row r="14" spans="1:11" x14ac:dyDescent="0.2">
      <c r="A14" s="22" t="s">
        <v>11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12</v>
      </c>
      <c r="B15" s="1">
        <v>26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26</v>
      </c>
      <c r="J15" s="3"/>
      <c r="K15" s="12"/>
    </row>
    <row r="16" spans="1:11" x14ac:dyDescent="0.2">
      <c r="A16" s="22" t="s">
        <v>13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14</v>
      </c>
      <c r="B17" s="1">
        <v>20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</v>
      </c>
      <c r="J17" s="3"/>
      <c r="K17" s="12"/>
    </row>
    <row r="18" spans="1:11" x14ac:dyDescent="0.2">
      <c r="A18" s="22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6300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6300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31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31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20</v>
      </c>
      <c r="B23" s="1">
        <v>10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1" t="s">
        <v>22</v>
      </c>
      <c r="B25" s="1">
        <v>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5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44600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44600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26</v>
      </c>
      <c r="B29" s="1">
        <v>123700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123700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28</v>
      </c>
      <c r="B31" s="1">
        <v>5300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5300</v>
      </c>
      <c r="J31" s="3"/>
      <c r="K31" s="12"/>
    </row>
    <row r="32" spans="1:11" x14ac:dyDescent="0.2">
      <c r="A32" s="22" t="s">
        <v>25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29</v>
      </c>
      <c r="B33" s="1">
        <v>108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108</v>
      </c>
      <c r="J33" s="3"/>
      <c r="K33" s="12"/>
    </row>
    <row r="34" spans="1:11" x14ac:dyDescent="0.2">
      <c r="A34" s="22" t="s">
        <v>30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31</v>
      </c>
      <c r="B35" s="1">
        <v>24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24</v>
      </c>
      <c r="J35" s="3"/>
      <c r="K35" s="12"/>
    </row>
    <row r="36" spans="1:11" x14ac:dyDescent="0.2">
      <c r="A36" s="22" t="s">
        <v>32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33</v>
      </c>
      <c r="B37" s="1">
        <v>34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34</v>
      </c>
      <c r="J37" s="3"/>
      <c r="K37" s="12"/>
    </row>
    <row r="38" spans="1:11" x14ac:dyDescent="0.2">
      <c r="A38" s="22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35</v>
      </c>
      <c r="B39" s="1">
        <v>80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80</v>
      </c>
      <c r="J39" s="3"/>
      <c r="K39" s="12"/>
    </row>
    <row r="40" spans="1:11" x14ac:dyDescent="0.2">
      <c r="A40" s="22" t="s">
        <v>36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37</v>
      </c>
      <c r="B41" s="1">
        <v>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</v>
      </c>
      <c r="J41" s="3"/>
      <c r="K41" s="12"/>
    </row>
    <row r="42" spans="1:11" x14ac:dyDescent="0.2">
      <c r="A42" s="22" t="s">
        <v>38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39</v>
      </c>
      <c r="B43" s="1">
        <v>21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21</v>
      </c>
      <c r="J43" s="3"/>
      <c r="K43" s="12"/>
    </row>
    <row r="44" spans="1:11" x14ac:dyDescent="0.2">
      <c r="A44" s="22" t="s">
        <v>40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41</v>
      </c>
      <c r="B45" s="1">
        <v>258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258</v>
      </c>
      <c r="J45" s="3"/>
      <c r="K45" s="12"/>
    </row>
    <row r="46" spans="1:11" x14ac:dyDescent="0.2">
      <c r="A46" s="22" t="s">
        <v>42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43</v>
      </c>
      <c r="B47" s="1">
        <v>4374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4374</v>
      </c>
      <c r="J47" s="3"/>
      <c r="K47" s="12"/>
    </row>
    <row r="48" spans="1:11" x14ac:dyDescent="0.2">
      <c r="A48" s="22" t="s">
        <v>44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45</v>
      </c>
      <c r="B49" s="1">
        <v>127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127</v>
      </c>
      <c r="J49" s="3"/>
      <c r="K49" s="12"/>
    </row>
    <row r="50" spans="1:11" x14ac:dyDescent="0.2">
      <c r="A50" s="22" t="s">
        <v>46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47</v>
      </c>
      <c r="B51" s="1">
        <v>700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700</v>
      </c>
      <c r="J51" s="3"/>
      <c r="K51" s="12"/>
    </row>
    <row r="52" spans="1:11" x14ac:dyDescent="0.2">
      <c r="A52" s="22" t="s">
        <v>44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38.25" x14ac:dyDescent="0.2">
      <c r="A53" s="21" t="s">
        <v>48</v>
      </c>
      <c r="B53" s="1">
        <v>100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100</v>
      </c>
      <c r="J53" s="3"/>
      <c r="K53" s="12"/>
    </row>
    <row r="54" spans="1:11" x14ac:dyDescent="0.2">
      <c r="A54" s="22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50</v>
      </c>
      <c r="B55" s="1">
        <v>4120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4120</v>
      </c>
      <c r="J55" s="3"/>
      <c r="K55" s="12"/>
    </row>
    <row r="56" spans="1:11" x14ac:dyDescent="0.2">
      <c r="A56" s="22" t="s">
        <v>51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52</v>
      </c>
      <c r="B57" s="1">
        <v>150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150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54</v>
      </c>
      <c r="B59" s="1">
        <v>400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400</v>
      </c>
      <c r="J59" s="3"/>
      <c r="K59" s="12"/>
    </row>
    <row r="60" spans="1:11" x14ac:dyDescent="0.2">
      <c r="A60" s="22" t="s">
        <v>55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56</v>
      </c>
      <c r="B61" s="1">
        <v>371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371</v>
      </c>
      <c r="J61" s="3"/>
      <c r="K61" s="12"/>
    </row>
    <row r="62" spans="1:11" x14ac:dyDescent="0.2">
      <c r="A62" s="22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58</v>
      </c>
      <c r="B63" s="1">
        <v>190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190</v>
      </c>
      <c r="J63" s="3"/>
      <c r="K63" s="12"/>
    </row>
    <row r="64" spans="1:11" x14ac:dyDescent="0.2">
      <c r="A64" s="22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38.25" x14ac:dyDescent="0.2">
      <c r="A65" s="21" t="s">
        <v>60</v>
      </c>
      <c r="B65" s="1">
        <v>7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7</v>
      </c>
      <c r="J65" s="3"/>
      <c r="K65" s="12"/>
    </row>
    <row r="66" spans="1:11" x14ac:dyDescent="0.2">
      <c r="A66" s="22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25.5" x14ac:dyDescent="0.2">
      <c r="A67" s="21" t="s">
        <v>62</v>
      </c>
      <c r="B67" s="1">
        <v>729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729</v>
      </c>
      <c r="J67" s="3"/>
      <c r="K67" s="12"/>
    </row>
    <row r="68" spans="1:11" x14ac:dyDescent="0.2">
      <c r="A68" s="22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25.5" x14ac:dyDescent="0.2">
      <c r="A69" s="21" t="s">
        <v>64</v>
      </c>
      <c r="B69" s="1">
        <v>10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10</v>
      </c>
      <c r="J69" s="3"/>
      <c r="K69" s="12"/>
    </row>
    <row r="70" spans="1:11" x14ac:dyDescent="0.2">
      <c r="A70" s="22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66</v>
      </c>
      <c r="B71" s="1">
        <v>200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200</v>
      </c>
      <c r="J71" s="3"/>
      <c r="K71" s="12"/>
    </row>
    <row r="72" spans="1:11" x14ac:dyDescent="0.2">
      <c r="A72" s="22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68</v>
      </c>
      <c r="B73" s="1">
        <v>146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146</v>
      </c>
      <c r="J73" s="3"/>
      <c r="K73" s="12"/>
    </row>
    <row r="74" spans="1:11" x14ac:dyDescent="0.2">
      <c r="A74" s="22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1" t="s">
        <v>70</v>
      </c>
      <c r="B75" s="1">
        <v>7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7</v>
      </c>
      <c r="J75" s="3"/>
      <c r="K75" s="12"/>
    </row>
    <row r="76" spans="1:11" x14ac:dyDescent="0.2">
      <c r="A76" s="22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72</v>
      </c>
      <c r="B77" s="1">
        <v>4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4</v>
      </c>
      <c r="J77" s="3"/>
      <c r="K77" s="12"/>
    </row>
    <row r="78" spans="1:11" x14ac:dyDescent="0.2">
      <c r="A78" s="22" t="s">
        <v>73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25.5" x14ac:dyDescent="0.2">
      <c r="A79" s="21" t="s">
        <v>74</v>
      </c>
      <c r="B79" s="1">
        <v>91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91</v>
      </c>
      <c r="J79" s="3"/>
      <c r="K79" s="12"/>
    </row>
    <row r="80" spans="1:11" x14ac:dyDescent="0.2">
      <c r="A80" s="22" t="s">
        <v>36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75</v>
      </c>
      <c r="B81" s="1">
        <v>200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200</v>
      </c>
      <c r="J81" s="3"/>
      <c r="K81" s="12"/>
    </row>
    <row r="82" spans="1:11" x14ac:dyDescent="0.2">
      <c r="A82" s="22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77</v>
      </c>
      <c r="B83" s="1">
        <v>14000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14000</v>
      </c>
      <c r="J83" s="3"/>
      <c r="K83" s="12"/>
    </row>
    <row r="84" spans="1:11" x14ac:dyDescent="0.2">
      <c r="A84" s="22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77</v>
      </c>
      <c r="B85" s="1">
        <v>16000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16000</v>
      </c>
      <c r="J85" s="3"/>
      <c r="K85" s="12"/>
    </row>
    <row r="86" spans="1:11" x14ac:dyDescent="0.2">
      <c r="A86" s="22" t="s">
        <v>78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79</v>
      </c>
      <c r="B87" s="1">
        <v>2950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2950</v>
      </c>
      <c r="J87" s="3"/>
      <c r="K87" s="12"/>
    </row>
    <row r="88" spans="1:11" x14ac:dyDescent="0.2">
      <c r="A88" s="22" t="s">
        <v>80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79</v>
      </c>
      <c r="B89" s="1">
        <v>10020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10020</v>
      </c>
      <c r="J89" s="3"/>
      <c r="K89" s="12"/>
    </row>
    <row r="90" spans="1:11" x14ac:dyDescent="0.2">
      <c r="A90" s="22" t="s">
        <v>81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82</v>
      </c>
      <c r="B91" s="1">
        <v>1850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1850</v>
      </c>
      <c r="J91" s="3"/>
      <c r="K91" s="12"/>
    </row>
    <row r="92" spans="1:11" x14ac:dyDescent="0.2">
      <c r="A92" s="22" t="s">
        <v>83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84</v>
      </c>
      <c r="B93" s="1">
        <v>2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2</v>
      </c>
      <c r="J93" s="3"/>
      <c r="K93" s="12"/>
    </row>
    <row r="94" spans="1:11" x14ac:dyDescent="0.2">
      <c r="A94" s="22" t="s">
        <v>69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84</v>
      </c>
      <c r="B95" s="1">
        <v>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50</v>
      </c>
      <c r="J95" s="3"/>
      <c r="K95" s="12"/>
    </row>
    <row r="96" spans="1:11" x14ac:dyDescent="0.2">
      <c r="A96" s="22" t="s">
        <v>69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84</v>
      </c>
      <c r="B97" s="1">
        <v>50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50</v>
      </c>
      <c r="J97" s="3"/>
      <c r="K97" s="12"/>
    </row>
    <row r="98" spans="1:11" x14ac:dyDescent="0.2">
      <c r="A98" s="22" t="s">
        <v>69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84</v>
      </c>
      <c r="B99" s="1">
        <v>10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10</v>
      </c>
      <c r="J99" s="3"/>
      <c r="K99" s="12"/>
    </row>
    <row r="100" spans="1:11" x14ac:dyDescent="0.2">
      <c r="A100" s="22" t="s">
        <v>69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85</v>
      </c>
      <c r="B101" s="1">
        <v>3000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3000</v>
      </c>
      <c r="J101" s="3"/>
      <c r="K101" s="12"/>
    </row>
    <row r="102" spans="1:11" x14ac:dyDescent="0.2">
      <c r="A102" s="22" t="s">
        <v>86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25.5" x14ac:dyDescent="0.2">
      <c r="A103" s="21" t="s">
        <v>87</v>
      </c>
      <c r="B103" s="1">
        <v>2050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2050</v>
      </c>
      <c r="J103" s="3"/>
      <c r="K103" s="12"/>
    </row>
    <row r="104" spans="1:11" x14ac:dyDescent="0.2">
      <c r="A104" s="22" t="s">
        <v>86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88</v>
      </c>
      <c r="B105" s="1">
        <v>717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717</v>
      </c>
      <c r="J105" s="3"/>
      <c r="K105" s="12"/>
    </row>
    <row r="106" spans="1:11" x14ac:dyDescent="0.2">
      <c r="A106" s="22" t="s">
        <v>89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90</v>
      </c>
      <c r="B107" s="1">
        <v>50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50</v>
      </c>
      <c r="J107" s="3"/>
      <c r="K107" s="12"/>
    </row>
    <row r="108" spans="1:11" x14ac:dyDescent="0.2">
      <c r="A108" s="22" t="s">
        <v>91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90</v>
      </c>
      <c r="B109" s="1">
        <v>176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176</v>
      </c>
      <c r="J109" s="3"/>
      <c r="K109" s="12"/>
    </row>
    <row r="110" spans="1:11" x14ac:dyDescent="0.2">
      <c r="A110" s="22" t="s">
        <v>92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93</v>
      </c>
      <c r="B111" s="1">
        <v>5700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5700</v>
      </c>
      <c r="J111" s="3"/>
      <c r="K111" s="12"/>
    </row>
    <row r="112" spans="1:11" x14ac:dyDescent="0.2">
      <c r="A112" s="22" t="s">
        <v>94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95</v>
      </c>
      <c r="B113" s="1">
        <v>2340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2340</v>
      </c>
      <c r="J113" s="3"/>
      <c r="K113" s="12"/>
    </row>
    <row r="114" spans="1:11" x14ac:dyDescent="0.2">
      <c r="A114" s="22" t="s">
        <v>96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97</v>
      </c>
      <c r="B115" s="1">
        <v>41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41</v>
      </c>
      <c r="J115" s="3"/>
      <c r="K115" s="12"/>
    </row>
    <row r="116" spans="1:11" x14ac:dyDescent="0.2">
      <c r="A116" s="22" t="s">
        <v>71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98</v>
      </c>
      <c r="B117" s="1">
        <v>128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128</v>
      </c>
      <c r="J117" s="3"/>
      <c r="K117" s="12"/>
    </row>
    <row r="118" spans="1:11" x14ac:dyDescent="0.2">
      <c r="A118" s="22" t="s">
        <v>99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100</v>
      </c>
      <c r="B119" s="1">
        <v>99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99</v>
      </c>
      <c r="J119" s="3"/>
      <c r="K119" s="12"/>
    </row>
    <row r="120" spans="1:11" x14ac:dyDescent="0.2">
      <c r="A120" s="22" t="s">
        <v>101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100</v>
      </c>
      <c r="B121" s="1">
        <v>180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180</v>
      </c>
      <c r="J121" s="3"/>
      <c r="K121" s="12"/>
    </row>
    <row r="122" spans="1:11" x14ac:dyDescent="0.2">
      <c r="A122" s="22" t="s">
        <v>102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25.5" x14ac:dyDescent="0.2">
      <c r="A123" s="21" t="s">
        <v>103</v>
      </c>
      <c r="B123" s="1">
        <v>21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21</v>
      </c>
      <c r="J123" s="3"/>
      <c r="K123" s="12"/>
    </row>
    <row r="124" spans="1:11" x14ac:dyDescent="0.2">
      <c r="A124" s="22" t="s">
        <v>104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105</v>
      </c>
      <c r="B125" s="1">
        <v>2000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2000</v>
      </c>
      <c r="J125" s="3"/>
      <c r="K125" s="12"/>
    </row>
    <row r="126" spans="1:11" x14ac:dyDescent="0.2">
      <c r="A126" s="22" t="s">
        <v>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106</v>
      </c>
      <c r="B127" s="1">
        <v>4000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4000</v>
      </c>
      <c r="J127" s="3"/>
      <c r="K127" s="12"/>
    </row>
    <row r="128" spans="1:11" x14ac:dyDescent="0.2">
      <c r="A128" s="22" t="s">
        <v>6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25.5" x14ac:dyDescent="0.2">
      <c r="A129" s="21" t="s">
        <v>107</v>
      </c>
      <c r="B129" s="1">
        <v>1500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1500</v>
      </c>
      <c r="J129" s="3"/>
      <c r="K129" s="12"/>
    </row>
    <row r="130" spans="1:11" x14ac:dyDescent="0.2">
      <c r="A130" s="22" t="s">
        <v>108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109</v>
      </c>
      <c r="B131" s="1">
        <v>360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360</v>
      </c>
      <c r="J131" s="3"/>
      <c r="K131" s="12"/>
    </row>
    <row r="132" spans="1:11" x14ac:dyDescent="0.2">
      <c r="A132" s="22" t="s">
        <v>110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25.5" x14ac:dyDescent="0.2">
      <c r="A133" s="21" t="s">
        <v>111</v>
      </c>
      <c r="B133" s="1">
        <v>15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15</v>
      </c>
      <c r="J133" s="3"/>
      <c r="K133" s="12"/>
    </row>
    <row r="134" spans="1:11" x14ac:dyDescent="0.2">
      <c r="A134" s="22" t="s">
        <v>46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112</v>
      </c>
      <c r="B135" s="1">
        <v>14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14</v>
      </c>
      <c r="J135" s="3"/>
      <c r="K135" s="12"/>
    </row>
    <row r="136" spans="1:11" x14ac:dyDescent="0.2">
      <c r="A136" s="22" t="s">
        <v>46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63.75" x14ac:dyDescent="0.2">
      <c r="A137" s="21" t="s">
        <v>113</v>
      </c>
      <c r="B137" s="1">
        <v>398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398</v>
      </c>
      <c r="J137" s="3"/>
      <c r="K137" s="12"/>
    </row>
    <row r="138" spans="1:11" x14ac:dyDescent="0.2">
      <c r="A138" s="22" t="s">
        <v>114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21" t="s">
        <v>115</v>
      </c>
      <c r="B139" s="1">
        <v>12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12</v>
      </c>
      <c r="J139" s="3"/>
      <c r="K139" s="12"/>
    </row>
    <row r="140" spans="1:11" x14ac:dyDescent="0.2">
      <c r="A140" s="22" t="s">
        <v>116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117</v>
      </c>
      <c r="B141" s="1">
        <v>10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10</v>
      </c>
      <c r="J141" s="3"/>
      <c r="K141" s="12"/>
    </row>
    <row r="142" spans="1:11" x14ac:dyDescent="0.2">
      <c r="A142" s="22" t="s">
        <v>71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51" x14ac:dyDescent="0.2">
      <c r="A143" s="21" t="s">
        <v>118</v>
      </c>
      <c r="B143" s="1">
        <v>8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8</v>
      </c>
      <c r="J143" s="3"/>
      <c r="K143" s="12"/>
    </row>
    <row r="144" spans="1:11" x14ac:dyDescent="0.2">
      <c r="A144" s="22" t="s">
        <v>119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21" t="s">
        <v>120</v>
      </c>
      <c r="B145" s="1">
        <v>606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606</v>
      </c>
      <c r="J145" s="3"/>
      <c r="K145" s="12"/>
    </row>
    <row r="146" spans="1:11" x14ac:dyDescent="0.2">
      <c r="A146" s="22" t="s">
        <v>71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121</v>
      </c>
      <c r="B147" s="1">
        <v>5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</v>
      </c>
      <c r="J147" s="3"/>
      <c r="K147" s="12"/>
    </row>
    <row r="148" spans="1:11" x14ac:dyDescent="0.2">
      <c r="A148" s="22" t="s">
        <v>55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25.5" x14ac:dyDescent="0.2">
      <c r="A149" s="21" t="s">
        <v>122</v>
      </c>
      <c r="B149" s="1">
        <v>100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100</v>
      </c>
      <c r="J149" s="3"/>
      <c r="K149" s="12"/>
    </row>
    <row r="150" spans="1:11" x14ac:dyDescent="0.2">
      <c r="A150" s="22" t="s">
        <v>71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38.25" x14ac:dyDescent="0.2">
      <c r="A151" s="21" t="s">
        <v>123</v>
      </c>
      <c r="B151" s="1">
        <v>32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32</v>
      </c>
      <c r="J151" s="3"/>
      <c r="K151" s="12"/>
    </row>
    <row r="152" spans="1:11" x14ac:dyDescent="0.2">
      <c r="A152" s="22" t="s">
        <v>71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124</v>
      </c>
      <c r="B153" s="1">
        <v>2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2</v>
      </c>
      <c r="J153" s="3"/>
      <c r="K153" s="12"/>
    </row>
    <row r="154" spans="1:11" x14ac:dyDescent="0.2">
      <c r="A154" s="22" t="s">
        <v>125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126</v>
      </c>
      <c r="B155" s="1">
        <v>22320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22320</v>
      </c>
      <c r="J155" s="3"/>
      <c r="K155" s="12"/>
    </row>
    <row r="156" spans="1:11" x14ac:dyDescent="0.2">
      <c r="A156" s="22" t="s">
        <v>127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21" t="s">
        <v>128</v>
      </c>
      <c r="B157" s="1">
        <v>47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47</v>
      </c>
      <c r="J157" s="3"/>
      <c r="K157" s="12"/>
    </row>
    <row r="158" spans="1:11" x14ac:dyDescent="0.2">
      <c r="A158" s="22" t="s">
        <v>129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130</v>
      </c>
      <c r="B159" s="1">
        <v>3020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3020</v>
      </c>
      <c r="J159" s="3"/>
      <c r="K159" s="12"/>
    </row>
    <row r="160" spans="1:11" x14ac:dyDescent="0.2">
      <c r="A160" s="22" t="s">
        <v>131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132</v>
      </c>
      <c r="B161" s="1">
        <v>9000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9000</v>
      </c>
      <c r="J161" s="3"/>
      <c r="K161" s="12"/>
    </row>
    <row r="162" spans="1:11" x14ac:dyDescent="0.2">
      <c r="A162" s="22" t="s">
        <v>133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134</v>
      </c>
      <c r="B163" s="1">
        <v>500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500</v>
      </c>
      <c r="J163" s="3"/>
      <c r="K163" s="12"/>
    </row>
    <row r="164" spans="1:11" x14ac:dyDescent="0.2">
      <c r="A164" s="22" t="s">
        <v>135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136</v>
      </c>
      <c r="B165" s="1">
        <v>445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445</v>
      </c>
      <c r="J165" s="3"/>
      <c r="K165" s="12"/>
    </row>
    <row r="166" spans="1:11" x14ac:dyDescent="0.2">
      <c r="A166" s="22" t="s">
        <v>137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138</v>
      </c>
      <c r="B167" s="1">
        <v>8900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8900</v>
      </c>
      <c r="J167" s="3"/>
      <c r="K167" s="12"/>
    </row>
    <row r="168" spans="1:11" x14ac:dyDescent="0.2">
      <c r="A168" s="22" t="s">
        <v>139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140</v>
      </c>
      <c r="B169" s="1">
        <v>6160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6160</v>
      </c>
      <c r="J169" s="3"/>
      <c r="K169" s="12"/>
    </row>
    <row r="170" spans="1:11" x14ac:dyDescent="0.2">
      <c r="A170" s="22" t="s">
        <v>4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1" t="s">
        <v>141</v>
      </c>
      <c r="B171" s="1">
        <v>1000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1000</v>
      </c>
      <c r="J171" s="3"/>
      <c r="K171" s="12"/>
    </row>
    <row r="172" spans="1:11" x14ac:dyDescent="0.2">
      <c r="A172" s="22" t="s">
        <v>142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143</v>
      </c>
      <c r="B173" s="1">
        <v>1800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1800</v>
      </c>
      <c r="J173" s="3"/>
      <c r="K173" s="12"/>
    </row>
    <row r="174" spans="1:11" x14ac:dyDescent="0.2">
      <c r="A174" s="22" t="s">
        <v>144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1" t="s">
        <v>145</v>
      </c>
      <c r="B175" s="1">
        <v>3348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3348</v>
      </c>
      <c r="J175" s="3"/>
      <c r="K175" s="12"/>
    </row>
    <row r="176" spans="1:11" x14ac:dyDescent="0.2">
      <c r="A176" s="22" t="s">
        <v>146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147</v>
      </c>
      <c r="B177" s="1">
        <v>12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12</v>
      </c>
      <c r="J177" s="3"/>
      <c r="K177" s="12"/>
    </row>
    <row r="178" spans="1:11" x14ac:dyDescent="0.2">
      <c r="A178" s="22" t="s">
        <v>86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148</v>
      </c>
      <c r="B179" s="1">
        <v>132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132</v>
      </c>
      <c r="J179" s="3"/>
      <c r="K179" s="12"/>
    </row>
    <row r="180" spans="1:11" x14ac:dyDescent="0.2">
      <c r="A180" s="22" t="s">
        <v>149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150</v>
      </c>
      <c r="B181" s="1">
        <v>25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25</v>
      </c>
      <c r="J181" s="3"/>
      <c r="K181" s="12"/>
    </row>
    <row r="182" spans="1:11" x14ac:dyDescent="0.2">
      <c r="A182" s="22" t="s">
        <v>151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152</v>
      </c>
      <c r="B183" s="1">
        <v>2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2</v>
      </c>
      <c r="J183" s="3"/>
      <c r="K183" s="12"/>
    </row>
    <row r="184" spans="1:11" x14ac:dyDescent="0.2">
      <c r="A184" s="22" t="s">
        <v>153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38.25" x14ac:dyDescent="0.2">
      <c r="A185" s="21" t="s">
        <v>154</v>
      </c>
      <c r="B185" s="1">
        <v>1254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1254</v>
      </c>
      <c r="J185" s="3"/>
      <c r="K185" s="12"/>
    </row>
    <row r="186" spans="1:11" x14ac:dyDescent="0.2">
      <c r="A186" s="22" t="s">
        <v>44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25.5" x14ac:dyDescent="0.2">
      <c r="A187" s="21" t="s">
        <v>155</v>
      </c>
      <c r="B187" s="1">
        <v>2900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2900</v>
      </c>
      <c r="J187" s="3"/>
      <c r="K187" s="12"/>
    </row>
    <row r="188" spans="1:11" x14ac:dyDescent="0.2">
      <c r="A188" s="22" t="s">
        <v>71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156</v>
      </c>
      <c r="B189" s="1">
        <v>5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5</v>
      </c>
      <c r="J189" s="3"/>
      <c r="K189" s="12"/>
    </row>
    <row r="190" spans="1:11" x14ac:dyDescent="0.2">
      <c r="A190" s="22" t="s">
        <v>157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158</v>
      </c>
      <c r="B191" s="1">
        <v>400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400</v>
      </c>
      <c r="J191" s="3"/>
      <c r="K191" s="12"/>
    </row>
    <row r="192" spans="1:11" x14ac:dyDescent="0.2">
      <c r="A192" s="22" t="s">
        <v>127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159</v>
      </c>
      <c r="B193" s="1">
        <v>1515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1515</v>
      </c>
      <c r="J193" s="3"/>
      <c r="K193" s="12"/>
    </row>
    <row r="194" spans="1:11" x14ac:dyDescent="0.2">
      <c r="A194" s="22" t="s">
        <v>127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160</v>
      </c>
      <c r="B195" s="1">
        <v>300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300</v>
      </c>
      <c r="J195" s="3"/>
      <c r="K195" s="12"/>
    </row>
    <row r="196" spans="1:11" x14ac:dyDescent="0.2">
      <c r="A196" s="22" t="s">
        <v>161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162</v>
      </c>
      <c r="B197" s="1">
        <v>1890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1890</v>
      </c>
      <c r="J197" s="3"/>
      <c r="K197" s="12"/>
    </row>
    <row r="198" spans="1:11" x14ac:dyDescent="0.2">
      <c r="A198" s="22" t="s">
        <v>6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163</v>
      </c>
      <c r="B199" s="1">
        <v>420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420</v>
      </c>
      <c r="J199" s="3"/>
      <c r="K199" s="12"/>
    </row>
    <row r="200" spans="1:11" x14ac:dyDescent="0.2">
      <c r="A200" s="22" t="s">
        <v>164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165</v>
      </c>
      <c r="B201" s="1">
        <v>5900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5900</v>
      </c>
      <c r="J201" s="3"/>
      <c r="K201" s="12"/>
    </row>
    <row r="202" spans="1:11" x14ac:dyDescent="0.2">
      <c r="A202" s="22" t="s">
        <v>166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167</v>
      </c>
      <c r="B203" s="1">
        <v>1000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1000</v>
      </c>
      <c r="J203" s="3"/>
      <c r="K203" s="12"/>
    </row>
    <row r="204" spans="1:11" x14ac:dyDescent="0.2">
      <c r="A204" s="22" t="s">
        <v>166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168</v>
      </c>
      <c r="B205" s="1">
        <v>4300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4300</v>
      </c>
      <c r="J205" s="3"/>
      <c r="K205" s="12"/>
    </row>
    <row r="206" spans="1:11" x14ac:dyDescent="0.2">
      <c r="A206" s="22" t="s">
        <v>169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170</v>
      </c>
      <c r="B207" s="1">
        <v>61700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61700</v>
      </c>
      <c r="J207" s="3"/>
      <c r="K207" s="12"/>
    </row>
    <row r="208" spans="1:11" x14ac:dyDescent="0.2">
      <c r="A208" s="22" t="s">
        <v>171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172</v>
      </c>
      <c r="B209" s="1">
        <v>7000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7000</v>
      </c>
      <c r="J209" s="3"/>
      <c r="K209" s="12"/>
    </row>
    <row r="210" spans="1:11" x14ac:dyDescent="0.2">
      <c r="A210" s="22" t="s">
        <v>173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174</v>
      </c>
      <c r="B211" s="1">
        <v>2200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2200</v>
      </c>
      <c r="J211" s="3"/>
      <c r="K211" s="12"/>
    </row>
    <row r="212" spans="1:11" x14ac:dyDescent="0.2">
      <c r="A212" s="22" t="s">
        <v>127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1" t="s">
        <v>175</v>
      </c>
      <c r="B213" s="1">
        <v>100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100</v>
      </c>
      <c r="J213" s="3"/>
      <c r="K213" s="12"/>
    </row>
    <row r="214" spans="1:11" x14ac:dyDescent="0.2">
      <c r="A214" s="22" t="s">
        <v>176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177</v>
      </c>
      <c r="B215" s="1">
        <v>38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38</v>
      </c>
      <c r="J215" s="3"/>
      <c r="K215" s="12"/>
    </row>
    <row r="216" spans="1:11" x14ac:dyDescent="0.2">
      <c r="A216" s="22" t="s">
        <v>178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2025-02-07T09:31:53Z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